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<sst xmlns="http://schemas.openxmlformats.org/spreadsheetml/2006/main" count="34" uniqueCount="34">
  <si>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</si>
  <si>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</si>
  <si>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</si>
  <si>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</si>
  <si>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</si>
  <si>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</si>
  <si>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</si>
  <si>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</si>
  <si>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Алтынсаринский райсуд</t>
  </si>
  <si>
    <t>Амангельдинский райсуд</t>
  </si>
  <si>
    <t>Аркалыкский горсуд</t>
  </si>
  <si>
    <t>Аулиекольский райсуд</t>
  </si>
  <si>
    <t>Денисовский райсуд</t>
  </si>
  <si>
    <t>Джангельдинский райсуд</t>
  </si>
  <si>
    <t>Житигаринский райсуд</t>
  </si>
  <si>
    <t>Камыстинский райсуд</t>
  </si>
  <si>
    <t>Карабалыкский райсуд</t>
  </si>
  <si>
    <t>Карасуский райсуд</t>
  </si>
  <si>
    <t>Костанайский горсуд</t>
  </si>
  <si>
    <t>Костанайский райсуд</t>
  </si>
  <si>
    <t>Лисаковский горсуд</t>
  </si>
  <si>
    <t>Мендыкаринский райсуд</t>
  </si>
  <si>
    <t>Наурзумский райсуд</t>
  </si>
  <si>
    <t>Рудненский горсуд</t>
  </si>
  <si>
    <t>Сарыкольский райсуд</t>
  </si>
  <si>
    <t>СМС по делам несов-летних</t>
  </si>
  <si>
    <t>СМЭС Костанайской области</t>
  </si>
  <si>
    <t>Суд №2 Карасуского р-на</t>
  </si>
  <si>
    <t>Тарановский райсуд</t>
  </si>
  <si>
    <t>Узункольский райсуд</t>
  </si>
  <si>
    <t>Федоровский райсуд</t>
  </si>
  <si>
    <t>ИТОГО</t>
  </si>
  <si>
    <t>Поступило дел, заявлений</t>
  </si>
  <si>
    <t xml:space="preserve">Данные о соотношении количества вынесенных решений по гражданским делам районными и приравненными к ним судами Костанайской области к числу зарегистрированных за 12 месяцев 2016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</si>
</sst>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"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SheetLayoutView="100" workbookViewId="0" topLeftCell="A1">
      <selection activeCell="N4" sqref="N4"/>
    </sheetView>
  </sheetViews>
  <sheetFormatPr defaultColWidth="9.00390625" defaultRowHeight="12.75"/>
  <cols>
    <col min="1" max="1" width="29.25390625" style="1" customWidth="1"/>
    <col min="2" max="2" width="14.125" style="1" customWidth="1"/>
    <col min="3" max="3" width="12.25390625" style="1" customWidth="1"/>
    <col min="4" max="4" width="14.875" style="1" customWidth="1"/>
    <col min="5" max="5" width="11.75390625" style="1" customWidth="1"/>
    <col min="6" max="6" width="17.25390625" style="1" customWidth="1"/>
    <col min="7" max="7" width="14.875" style="1" customWidth="1"/>
    <col min="8" max="8" width="13.125" style="1" customWidth="1"/>
    <col min="9" max="9" width="17.00390625" style="1" customWidth="1"/>
    <col min="10" max="16384" width="9.125" style="1" customWidth="1"/>
  </cols>
  <sheetData>
    <row r="1" spans="1:9" s="5" customFormat="1" ht="51" customHeight="1">
      <c r="A1" s="8" t="s">
        <v>33</v>
      </c>
      <c r="B1" s="8"/>
      <c r="C1" s="8"/>
      <c r="D1" s="8"/>
      <c r="E1" s="8"/>
      <c r="F1" s="8"/>
      <c r="G1" s="8"/>
      <c r="H1" s="8"/>
      <c r="I1" s="8"/>
    </row>
    <row r="2" spans="1:9" ht="98.25" customHeight="1">
      <c r="A2" s="2" t="s">
        <v>0</v>
      </c>
      <c r="B2" s="2" t="s">
        <v>1</v>
      </c>
      <c r="C2" s="2" t="s">
        <v>32</v>
      </c>
      <c r="D2" s="2" t="s">
        <v>2</v>
      </c>
      <c r="E2" s="10" t="s">
        <v>3</v>
      </c>
      <c r="F2" s="10" t="s">
        <v>4</v>
      </c>
      <c r="G2" s="15" t="s">
        <v>5</v>
      </c>
      <c r="H2" s="15" t="s">
        <v>6</v>
      </c>
      <c r="I2" s="2" t="s">
        <v>7</v>
      </c>
    </row>
    <row r="3" spans="1:9" ht="12.75">
      <c r="A3" s="3" t="s">
        <v>8</v>
      </c>
      <c r="B3" s="7">
        <v>7</v>
      </c>
      <c r="C3" s="7">
        <v>418</v>
      </c>
      <c r="D3" s="7">
        <v>418</v>
      </c>
      <c r="E3" s="11">
        <v>401</v>
      </c>
      <c r="F3" s="12">
        <v>95.9</v>
      </c>
      <c r="G3" s="16">
        <v>217</v>
      </c>
      <c r="H3" s="17">
        <v>54.1</v>
      </c>
      <c r="I3" s="6">
        <v>9</v>
      </c>
    </row>
    <row r="4" spans="1:9" ht="12.75">
      <c r="A4" s="3" t="s">
        <v>9</v>
      </c>
      <c r="B4" s="7">
        <v>2</v>
      </c>
      <c r="C4" s="7">
        <v>234</v>
      </c>
      <c r="D4" s="7">
        <v>228</v>
      </c>
      <c r="E4" s="11">
        <v>222</v>
      </c>
      <c r="F4" s="12">
        <v>97.4</v>
      </c>
      <c r="G4" s="16">
        <v>141</v>
      </c>
      <c r="H4" s="17">
        <v>63.5</v>
      </c>
      <c r="I4" s="6">
        <v>3</v>
      </c>
    </row>
    <row r="5" spans="1:9" ht="12.75">
      <c r="A5" s="3" t="s">
        <v>10</v>
      </c>
      <c r="B5" s="7">
        <v>86</v>
      </c>
      <c r="C5" s="7">
        <v>3561</v>
      </c>
      <c r="D5" s="7">
        <v>3506</v>
      </c>
      <c r="E5" s="11">
        <v>3370</v>
      </c>
      <c r="F5" s="12">
        <v>96.1</v>
      </c>
      <c r="G5" s="16">
        <v>2274</v>
      </c>
      <c r="H5" s="17">
        <v>67.5</v>
      </c>
      <c r="I5" s="6">
        <v>122</v>
      </c>
    </row>
    <row r="6" spans="1:9" ht="12.75">
      <c r="A6" s="3" t="s">
        <v>11</v>
      </c>
      <c r="B6" s="7">
        <v>44</v>
      </c>
      <c r="C6" s="7">
        <v>837</v>
      </c>
      <c r="D6" s="7">
        <v>873</v>
      </c>
      <c r="E6" s="11">
        <v>822</v>
      </c>
      <c r="F6" s="12">
        <v>94.2</v>
      </c>
      <c r="G6" s="16">
        <v>481</v>
      </c>
      <c r="H6" s="17">
        <v>58.5</v>
      </c>
      <c r="I6" s="6">
        <v>42</v>
      </c>
    </row>
    <row r="7" spans="1:9" ht="12.75">
      <c r="A7" s="3" t="s">
        <v>12</v>
      </c>
      <c r="B7" s="7">
        <v>15</v>
      </c>
      <c r="C7" s="7">
        <v>723</v>
      </c>
      <c r="D7" s="7">
        <v>681</v>
      </c>
      <c r="E7" s="11">
        <v>653</v>
      </c>
      <c r="F7" s="12">
        <v>95.9</v>
      </c>
      <c r="G7" s="16">
        <v>307</v>
      </c>
      <c r="H7" s="17">
        <v>47</v>
      </c>
      <c r="I7" s="6">
        <v>25</v>
      </c>
    </row>
    <row r="8" spans="1:9" ht="12.75">
      <c r="A8" s="3" t="s">
        <v>13</v>
      </c>
      <c r="B8" s="7">
        <v>1</v>
      </c>
      <c r="C8" s="7">
        <v>276</v>
      </c>
      <c r="D8" s="7">
        <v>273</v>
      </c>
      <c r="E8" s="11">
        <v>266</v>
      </c>
      <c r="F8" s="12">
        <v>97.4</v>
      </c>
      <c r="G8" s="16">
        <v>73</v>
      </c>
      <c r="H8" s="17">
        <v>27.4</v>
      </c>
      <c r="I8" s="6">
        <v>5</v>
      </c>
    </row>
    <row r="9" spans="1:9" ht="12.75">
      <c r="A9" s="3" t="s">
        <v>14</v>
      </c>
      <c r="B9" s="7">
        <v>91</v>
      </c>
      <c r="C9" s="7">
        <v>2595</v>
      </c>
      <c r="D9" s="7">
        <v>2587</v>
      </c>
      <c r="E9" s="11">
        <v>2468</v>
      </c>
      <c r="F9" s="12">
        <v>95.4</v>
      </c>
      <c r="G9" s="16">
        <v>1070</v>
      </c>
      <c r="H9" s="17">
        <v>43.4</v>
      </c>
      <c r="I9" s="6">
        <v>72</v>
      </c>
    </row>
    <row r="10" spans="1:9" ht="12.75">
      <c r="A10" s="3" t="s">
        <v>15</v>
      </c>
      <c r="B10" s="7">
        <v>1</v>
      </c>
      <c r="C10" s="7">
        <v>432</v>
      </c>
      <c r="D10" s="7">
        <v>411</v>
      </c>
      <c r="E10" s="11">
        <v>408</v>
      </c>
      <c r="F10" s="12">
        <v>99.3</v>
      </c>
      <c r="G10" s="16">
        <v>100</v>
      </c>
      <c r="H10" s="17">
        <v>24.5</v>
      </c>
      <c r="I10" s="6">
        <v>3</v>
      </c>
    </row>
    <row r="11" spans="1:9" ht="12.75">
      <c r="A11" s="3" t="s">
        <v>16</v>
      </c>
      <c r="B11" s="7">
        <v>28</v>
      </c>
      <c r="C11" s="7">
        <v>859</v>
      </c>
      <c r="D11" s="7">
        <v>868</v>
      </c>
      <c r="E11" s="11">
        <v>852</v>
      </c>
      <c r="F11" s="12">
        <v>98.2</v>
      </c>
      <c r="G11" s="16">
        <v>378</v>
      </c>
      <c r="H11" s="17">
        <v>44.4</v>
      </c>
      <c r="I11" s="6">
        <v>13</v>
      </c>
    </row>
    <row r="12" spans="1:9" ht="12.75">
      <c r="A12" s="3" t="s">
        <v>17</v>
      </c>
      <c r="B12" s="7">
        <v>4</v>
      </c>
      <c r="C12" s="7">
        <v>441</v>
      </c>
      <c r="D12" s="7">
        <v>415</v>
      </c>
      <c r="E12" s="11">
        <v>392</v>
      </c>
      <c r="F12" s="12">
        <v>94.5</v>
      </c>
      <c r="G12" s="16">
        <v>122</v>
      </c>
      <c r="H12" s="17">
        <v>31.1</v>
      </c>
      <c r="I12" s="6">
        <v>6</v>
      </c>
    </row>
    <row r="13" spans="1:9" ht="12.75">
      <c r="A13" s="3" t="s">
        <v>18</v>
      </c>
      <c r="B13" s="7">
        <v>605</v>
      </c>
      <c r="C13" s="7">
        <v>15169</v>
      </c>
      <c r="D13" s="7">
        <v>15405</v>
      </c>
      <c r="E13" s="11">
        <v>14944</v>
      </c>
      <c r="F13" s="12">
        <v>97</v>
      </c>
      <c r="G13" s="16">
        <v>6032</v>
      </c>
      <c r="H13" s="17">
        <v>40.4</v>
      </c>
      <c r="I13" s="6">
        <v>482</v>
      </c>
    </row>
    <row r="14" spans="1:9" ht="12.75">
      <c r="A14" s="3" t="s">
        <v>19</v>
      </c>
      <c r="B14" s="7">
        <v>103</v>
      </c>
      <c r="C14" s="7">
        <v>3208</v>
      </c>
      <c r="D14" s="7">
        <v>3240</v>
      </c>
      <c r="E14" s="11">
        <v>3034</v>
      </c>
      <c r="F14" s="12">
        <v>93.6</v>
      </c>
      <c r="G14" s="16">
        <v>1032</v>
      </c>
      <c r="H14" s="17">
        <v>34</v>
      </c>
      <c r="I14" s="6">
        <v>183</v>
      </c>
    </row>
    <row r="15" spans="1:9" ht="12.75">
      <c r="A15" s="3" t="s">
        <v>20</v>
      </c>
      <c r="B15" s="7">
        <v>55</v>
      </c>
      <c r="C15" s="7">
        <v>3156</v>
      </c>
      <c r="D15" s="7">
        <v>3148</v>
      </c>
      <c r="E15" s="11">
        <v>3102</v>
      </c>
      <c r="F15" s="12">
        <v>98.5</v>
      </c>
      <c r="G15" s="16">
        <v>747</v>
      </c>
      <c r="H15" s="17">
        <v>24.1</v>
      </c>
      <c r="I15" s="6">
        <v>40</v>
      </c>
    </row>
    <row r="16" spans="1:9" ht="12.75">
      <c r="A16" s="3" t="s">
        <v>21</v>
      </c>
      <c r="B16" s="7">
        <v>14</v>
      </c>
      <c r="C16" s="7">
        <v>764</v>
      </c>
      <c r="D16" s="7">
        <v>756</v>
      </c>
      <c r="E16" s="11">
        <v>719</v>
      </c>
      <c r="F16" s="12">
        <v>95.1</v>
      </c>
      <c r="G16" s="16">
        <v>304</v>
      </c>
      <c r="H16" s="17">
        <v>42.3</v>
      </c>
      <c r="I16" s="6">
        <v>28</v>
      </c>
    </row>
    <row r="17" spans="1:9" ht="12.75">
      <c r="A17" s="3" t="s">
        <v>22</v>
      </c>
      <c r="B17" s="7">
        <v>1</v>
      </c>
      <c r="C17" s="7">
        <v>166</v>
      </c>
      <c r="D17" s="7">
        <v>165</v>
      </c>
      <c r="E17" s="11">
        <v>165</v>
      </c>
      <c r="F17" s="12">
        <v>100</v>
      </c>
      <c r="G17" s="16">
        <v>85</v>
      </c>
      <c r="H17" s="17">
        <v>51.5</v>
      </c>
      <c r="I17" s="6">
        <v>1</v>
      </c>
    </row>
    <row r="18" spans="1:9" ht="12.75">
      <c r="A18" s="3" t="s">
        <v>23</v>
      </c>
      <c r="B18" s="7">
        <v>477</v>
      </c>
      <c r="C18" s="7">
        <v>14673</v>
      </c>
      <c r="D18" s="7">
        <v>14829</v>
      </c>
      <c r="E18" s="11">
        <v>14098</v>
      </c>
      <c r="F18" s="12">
        <v>95.1</v>
      </c>
      <c r="G18" s="16">
        <v>4858</v>
      </c>
      <c r="H18" s="17">
        <v>34.5</v>
      </c>
      <c r="I18" s="6">
        <v>672</v>
      </c>
    </row>
    <row r="19" spans="1:9" ht="12.75">
      <c r="A19" s="3" t="s">
        <v>24</v>
      </c>
      <c r="B19" s="7">
        <v>15</v>
      </c>
      <c r="C19" s="7">
        <v>518</v>
      </c>
      <c r="D19" s="7">
        <v>528</v>
      </c>
      <c r="E19" s="11">
        <v>521</v>
      </c>
      <c r="F19" s="12">
        <v>98.7</v>
      </c>
      <c r="G19" s="16">
        <v>262</v>
      </c>
      <c r="H19" s="17">
        <v>50.3</v>
      </c>
      <c r="I19" s="6">
        <v>6</v>
      </c>
    </row>
    <row r="20" spans="1:9" ht="12.75">
      <c r="A20" s="3" t="s">
        <v>25</v>
      </c>
      <c r="B20" s="7">
        <v>7</v>
      </c>
      <c r="C20" s="7">
        <v>318</v>
      </c>
      <c r="D20" s="7">
        <v>300</v>
      </c>
      <c r="E20" s="11">
        <v>295</v>
      </c>
      <c r="F20" s="12">
        <v>98.3</v>
      </c>
      <c r="G20" s="16">
        <v>198</v>
      </c>
      <c r="H20" s="17">
        <v>67.1</v>
      </c>
      <c r="I20" s="6">
        <v>5</v>
      </c>
    </row>
    <row r="21" spans="1:9" ht="12.75">
      <c r="A21" s="3" t="s">
        <v>26</v>
      </c>
      <c r="B21" s="7">
        <v>747</v>
      </c>
      <c r="C21" s="7">
        <v>5019</v>
      </c>
      <c r="D21" s="7">
        <v>5264</v>
      </c>
      <c r="E21" s="11">
        <v>4487</v>
      </c>
      <c r="F21" s="12">
        <v>85.2</v>
      </c>
      <c r="G21" s="16">
        <v>2923</v>
      </c>
      <c r="H21" s="17">
        <v>65.1</v>
      </c>
      <c r="I21" s="6">
        <v>828</v>
      </c>
    </row>
    <row r="22" spans="1:9" ht="12.75">
      <c r="A22" s="3" t="s">
        <v>27</v>
      </c>
      <c r="B22" s="7">
        <v>3</v>
      </c>
      <c r="C22" s="7">
        <v>351</v>
      </c>
      <c r="D22" s="7">
        <v>347</v>
      </c>
      <c r="E22" s="11">
        <v>332</v>
      </c>
      <c r="F22" s="12">
        <v>95.7</v>
      </c>
      <c r="G22" s="16">
        <v>54</v>
      </c>
      <c r="H22" s="17">
        <v>16.3</v>
      </c>
      <c r="I22" s="6">
        <v>0</v>
      </c>
    </row>
    <row r="23" spans="1:9" ht="12.75">
      <c r="A23" s="3" t="s">
        <v>28</v>
      </c>
      <c r="B23" s="7">
        <v>19</v>
      </c>
      <c r="C23" s="7">
        <v>1224</v>
      </c>
      <c r="D23" s="7">
        <v>1198</v>
      </c>
      <c r="E23" s="11">
        <v>1178</v>
      </c>
      <c r="F23" s="12">
        <v>98.3</v>
      </c>
      <c r="G23" s="16">
        <v>389</v>
      </c>
      <c r="H23" s="17">
        <v>33</v>
      </c>
      <c r="I23" s="6">
        <v>9</v>
      </c>
    </row>
    <row r="24" spans="1:9" ht="12.75">
      <c r="A24" s="3" t="s">
        <v>29</v>
      </c>
      <c r="B24" s="7">
        <v>45</v>
      </c>
      <c r="C24" s="7">
        <v>436</v>
      </c>
      <c r="D24" s="7">
        <v>478</v>
      </c>
      <c r="E24" s="11">
        <v>460</v>
      </c>
      <c r="F24" s="12">
        <v>96.2</v>
      </c>
      <c r="G24" s="16">
        <v>210</v>
      </c>
      <c r="H24" s="17">
        <v>45.7</v>
      </c>
      <c r="I24" s="6">
        <v>14</v>
      </c>
    </row>
    <row r="25" spans="1:9" ht="12.75">
      <c r="A25" s="3" t="s">
        <v>30</v>
      </c>
      <c r="B25" s="7">
        <v>13</v>
      </c>
      <c r="C25" s="7">
        <v>715</v>
      </c>
      <c r="D25" s="7">
        <v>713</v>
      </c>
      <c r="E25" s="11">
        <v>702</v>
      </c>
      <c r="F25" s="12">
        <v>98.5</v>
      </c>
      <c r="G25" s="16">
        <v>242</v>
      </c>
      <c r="H25" s="17">
        <v>34.5</v>
      </c>
      <c r="I25" s="6">
        <v>9</v>
      </c>
    </row>
    <row r="26" spans="1:9" ht="12.75">
      <c r="A26" s="4" t="s">
        <v>31</v>
      </c>
      <c r="B26" s="9">
        <v>2383</v>
      </c>
      <c r="C26" s="9">
        <v>56093</v>
      </c>
      <c r="D26" s="9">
        <v>56631</v>
      </c>
      <c r="E26" s="13">
        <v>53891</v>
      </c>
      <c r="F26" s="14">
        <v>95.16166057459695</v>
      </c>
      <c r="G26" s="18">
        <v>22499</v>
      </c>
      <c r="H26" s="19">
        <f>G26*100/E26</f>
        <v>41.74908611827578</v>
      </c>
      <c r="I26" s="9">
        <v>2577</v>
      </c>
    </row>
  </sheetData>
  <mergeCells count="1">
    <mergeCell ref="A1:I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cp:lastPrinted>2017-04-14T04:43:32Z</cp:lastPrinted>
  <dcterms:created xsi:type="dcterms:W3CDTF">2017-04-14T04:40:35Z</dcterms:created>
  <dcterms:modified xsi:type="dcterms:W3CDTF">2017-04-14T04:43:50Z</dcterms:modified>
  <cp:category/>
  <cp:version/>
  <cp:contentType/>
  <cp:contentStatus/>
</cp:coreProperties>
</file>